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Multiple Deals" sheetId="1" r:id="rId1"/>
    <sheet name="Lists" sheetId="2" state="hidden" r:id="rId2"/>
  </sheets>
  <definedNames>
    <definedName name="Advisor_Role">'Lists'!$D$2:$D$7</definedName>
    <definedName name="Consideration">'Lists'!$B$2:$B$10</definedName>
    <definedName name="Deal_Team">'Lists'!$E$2:$E$6</definedName>
    <definedName name="Deal_Type">'Lists'!$A$2:$A$25</definedName>
    <definedName name="Industry">'Lists'!$F$2:$F$22</definedName>
    <definedName name="Start_up">'Lists'!$A:$A</definedName>
    <definedName name="Status">'Lists'!$C$2:$C$6</definedName>
  </definedNames>
  <calcPr fullCalcOnLoad="1"/>
</workbook>
</file>

<file path=xl/sharedStrings.xml><?xml version="1.0" encoding="utf-8"?>
<sst xmlns="http://schemas.openxmlformats.org/spreadsheetml/2006/main" count="108" uniqueCount="101">
  <si>
    <t>Company share issue</t>
  </si>
  <si>
    <t>Mezzanine finance</t>
  </si>
  <si>
    <t>Existing resources</t>
  </si>
  <si>
    <t>Other companies</t>
  </si>
  <si>
    <t>High Street Bank</t>
  </si>
  <si>
    <t>Vendor placing</t>
  </si>
  <si>
    <t>Merchant Bank</t>
  </si>
  <si>
    <t>Venture Capital</t>
  </si>
  <si>
    <t>Cash</t>
  </si>
  <si>
    <t>Office</t>
  </si>
  <si>
    <t>DEAL TYPE:</t>
  </si>
  <si>
    <t>Acquisition</t>
  </si>
  <si>
    <t>Management Buy-out</t>
  </si>
  <si>
    <t>Demerger</t>
  </si>
  <si>
    <t>Management Buy-in/Buy-out</t>
  </si>
  <si>
    <t>Development Capital</t>
  </si>
  <si>
    <t>Merger</t>
  </si>
  <si>
    <t>Disposal</t>
  </si>
  <si>
    <t>Minority Stake</t>
  </si>
  <si>
    <t>Employee Buy-in</t>
  </si>
  <si>
    <t>Public to Private</t>
  </si>
  <si>
    <t>Employee Buy-out</t>
  </si>
  <si>
    <t>Reconstruction</t>
  </si>
  <si>
    <t>Exit</t>
  </si>
  <si>
    <t>Receivership restructuring</t>
  </si>
  <si>
    <t>Flotation</t>
  </si>
  <si>
    <t>Reverse Takeover</t>
  </si>
  <si>
    <t>Investor Buy-in</t>
  </si>
  <si>
    <t>Rights/Other issue</t>
  </si>
  <si>
    <t>Investor Buy-out</t>
  </si>
  <si>
    <t>Secondary Buy-out</t>
  </si>
  <si>
    <t>Leveraged Buy-out</t>
  </si>
  <si>
    <t>Share Buy-back</t>
  </si>
  <si>
    <t>Management Buy-in</t>
  </si>
  <si>
    <t>Start-up</t>
  </si>
  <si>
    <t>Deal value over £500k/ €600k /$750k?</t>
  </si>
  <si>
    <t xml:space="preserve">CONSIDERATION SATISFIED BY: </t>
  </si>
  <si>
    <t>Accountant</t>
  </si>
  <si>
    <t>Broker</t>
  </si>
  <si>
    <t>Announced</t>
  </si>
  <si>
    <t>Deal Type</t>
  </si>
  <si>
    <t>Status</t>
  </si>
  <si>
    <t>STATUS:</t>
  </si>
  <si>
    <t>Pending</t>
  </si>
  <si>
    <t>Complete</t>
  </si>
  <si>
    <t>Rumour</t>
  </si>
  <si>
    <t>Cancelled</t>
  </si>
  <si>
    <t>Deal description</t>
  </si>
  <si>
    <t>Team</t>
  </si>
  <si>
    <t>Advisor Role</t>
  </si>
  <si>
    <t>ADVISOR ROLE:</t>
  </si>
  <si>
    <t>Legal Advisor</t>
  </si>
  <si>
    <t>Financial Advisor</t>
  </si>
  <si>
    <t xml:space="preserve">Debt Provider </t>
  </si>
  <si>
    <t>Capital Provider</t>
  </si>
  <si>
    <t>Confidential</t>
  </si>
  <si>
    <t>DEAL TEAM:</t>
  </si>
  <si>
    <t>UK</t>
  </si>
  <si>
    <t>Europe</t>
  </si>
  <si>
    <t>USA</t>
  </si>
  <si>
    <t>Asia Pacific</t>
  </si>
  <si>
    <t>Global</t>
  </si>
  <si>
    <t xml:space="preserve">INTERNATIONAL MERGERS AND ACQUISITIONS DATABASE </t>
  </si>
  <si>
    <t xml:space="preserve">Property deals must be over £15m. Stakes in oil and gas fields and bond issues are not covered.     </t>
  </si>
  <si>
    <t xml:space="preserve">Any Merger / Acquisition / Disposal / Buy In-Buy Out / Minority Stake / IPO / Rights Issues / Development Capital     </t>
  </si>
  <si>
    <t xml:space="preserve">Deals Covered:                </t>
  </si>
  <si>
    <t>Closed</t>
  </si>
  <si>
    <t>Date</t>
  </si>
  <si>
    <t>Consideration (millions)</t>
  </si>
  <si>
    <t>Location</t>
  </si>
  <si>
    <t>Industry</t>
  </si>
  <si>
    <t>Target</t>
  </si>
  <si>
    <t>Bidder</t>
  </si>
  <si>
    <t>Consideration Satisfied by</t>
  </si>
  <si>
    <t>Geographic Location</t>
  </si>
  <si>
    <t>Manufacturing</t>
  </si>
  <si>
    <t>Construction</t>
  </si>
  <si>
    <t>Education</t>
  </si>
  <si>
    <t>Financial Intermediation</t>
  </si>
  <si>
    <t>Professional and Business Activities</t>
  </si>
  <si>
    <t>Wholesale, Retail and Repair</t>
  </si>
  <si>
    <t>Computer Activities</t>
  </si>
  <si>
    <t>Social and Personal Services</t>
  </si>
  <si>
    <t>Mining and Quarrying</t>
  </si>
  <si>
    <t>Real Estate, Development and Letting</t>
  </si>
  <si>
    <t>Post and Telecommunications</t>
  </si>
  <si>
    <t>Health and Social Work</t>
  </si>
  <si>
    <t>Research and Development</t>
  </si>
  <si>
    <t>Support Transport and Travel Agencies</t>
  </si>
  <si>
    <t>Agriculture, Hunting and Forestry</t>
  </si>
  <si>
    <t>Electricity, Gas and Water Supply</t>
  </si>
  <si>
    <t>Hotels and Restaurants</t>
  </si>
  <si>
    <t>Public Administration and Defence</t>
  </si>
  <si>
    <t>Inland Transport</t>
  </si>
  <si>
    <t>Renting Equipment</t>
  </si>
  <si>
    <t>Water Transport</t>
  </si>
  <si>
    <t>INDUSTRY:</t>
  </si>
  <si>
    <t>Name</t>
  </si>
  <si>
    <t>Deals with a value over £500,000 (approximately US$750,000 or €750,000) including non disclosed deals, with a UK, European, USA or Asia Pacific company involvement.</t>
  </si>
  <si>
    <t>For subscription information please contact T: 44 (0) 161 288 4901</t>
  </si>
  <si>
    <t xml:space="preserve">For incorporation in the Experian Corpfin Deals database, and credit in league tables and market reports, please fill this form in and send to adviser.submissions@experian.com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</si>
</sst>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;@"/>
    <numFmt numFmtId="169" formatCode="[$-809]dd\ mmmm\ yyyy"/>
    <numFmt numFmtId="170" formatCode="dd/mm/yyyy;@"/>
    <numFmt numFmtId="171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u val="single"/>
      <sz val="7.7"/>
      <color indexed="12"/>
      <name val="Calibri"/>
      <family val="2"/>
    </font>
    <font>
      <u val="single"/>
      <sz val="14"/>
      <color indexed="62"/>
      <name val="Calibri"/>
      <family val="2"/>
    </font>
    <font>
      <u val="single"/>
      <sz val="12.65"/>
      <color indexed="36"/>
      <name val="Calibri"/>
      <family val="2"/>
    </font>
    <font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14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53" applyFont="1" applyAlignment="1" applyProtection="1">
      <alignment/>
      <protection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8" fillId="32" borderId="0" xfId="0" applyFont="1" applyFill="1" applyAlignment="1">
      <alignment/>
    </xf>
    <xf numFmtId="0" fontId="4" fillId="32" borderId="10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170" fontId="0" fillId="0" borderId="12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8" fillId="32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32" borderId="0" xfId="0" applyFont="1" applyFill="1" applyAlignment="1">
      <alignment/>
    </xf>
    <xf numFmtId="0" fontId="0" fillId="0" borderId="0" xfId="0" applyAlignment="1">
      <alignment/>
    </xf>
    <xf numFmtId="0" fontId="8" fillId="32" borderId="0" xfId="0" applyFont="1" applyFill="1" applyAlignment="1">
      <alignment/>
    </xf>
    <xf numFmtId="0" fontId="9" fillId="32" borderId="13" xfId="0" applyFont="1" applyFill="1" applyBorder="1" applyAlignment="1">
      <alignment vertical="top" wrapText="1"/>
    </xf>
    <xf numFmtId="0" fontId="9" fillId="32" borderId="14" xfId="0" applyFont="1" applyFill="1" applyBorder="1" applyAlignment="1">
      <alignment vertical="top" wrapText="1"/>
    </xf>
    <xf numFmtId="0" fontId="9" fillId="32" borderId="15" xfId="0" applyFont="1" applyFill="1" applyBorder="1" applyAlignment="1">
      <alignment vertical="top" wrapText="1"/>
    </xf>
    <xf numFmtId="0" fontId="4" fillId="32" borderId="16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619125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65"/>
  <sheetViews>
    <sheetView showGridLines="0" tabSelected="1" zoomScalePageLayoutView="0" workbookViewId="0" topLeftCell="A1">
      <selection activeCell="B77" sqref="B77"/>
    </sheetView>
  </sheetViews>
  <sheetFormatPr defaultColWidth="9.140625" defaultRowHeight="15"/>
  <cols>
    <col min="1" max="1" width="9.140625" style="7" customWidth="1"/>
    <col min="2" max="2" width="14.7109375" style="0" customWidth="1"/>
    <col min="3" max="3" width="11.57421875" style="4" bestFit="1" customWidth="1"/>
    <col min="4" max="5" width="10.8515625" style="0" customWidth="1"/>
    <col min="6" max="6" width="15.7109375" style="0" customWidth="1"/>
    <col min="7" max="7" width="14.00390625" style="0" bestFit="1" customWidth="1"/>
    <col min="8" max="8" width="17.8515625" style="0" customWidth="1"/>
    <col min="9" max="10" width="18.57421875" style="0" customWidth="1"/>
    <col min="11" max="11" width="15.00390625" style="0" customWidth="1"/>
    <col min="12" max="14" width="18.8515625" style="0" customWidth="1"/>
    <col min="15" max="15" width="20.28125" style="0" customWidth="1"/>
    <col min="16" max="19" width="18.57421875" style="0" customWidth="1"/>
    <col min="20" max="20" width="56.7109375" style="0" customWidth="1"/>
    <col min="21" max="21" width="12.421875" style="0" customWidth="1"/>
  </cols>
  <sheetData>
    <row r="2" ht="15"/>
    <row r="3" ht="15"/>
    <row r="4" ht="15"/>
    <row r="5" ht="18.75">
      <c r="B5" s="10" t="s">
        <v>62</v>
      </c>
    </row>
    <row r="6" ht="18.75">
      <c r="B6" s="10" t="s">
        <v>100</v>
      </c>
    </row>
    <row r="7" ht="18.75">
      <c r="B7" s="10" t="s">
        <v>99</v>
      </c>
    </row>
    <row r="8" ht="19.5" thickBot="1">
      <c r="B8" s="8"/>
    </row>
    <row r="9" spans="1:23" s="6" customFormat="1" ht="44.25" customHeight="1" thickBot="1">
      <c r="A9" s="9"/>
      <c r="B9" s="22" t="s">
        <v>67</v>
      </c>
      <c r="C9" s="23"/>
      <c r="D9" s="25" t="s">
        <v>41</v>
      </c>
      <c r="E9" s="25" t="s">
        <v>40</v>
      </c>
      <c r="F9" s="25" t="s">
        <v>74</v>
      </c>
      <c r="G9" s="25" t="s">
        <v>35</v>
      </c>
      <c r="H9" s="25" t="s">
        <v>68</v>
      </c>
      <c r="I9" s="25" t="s">
        <v>73</v>
      </c>
      <c r="J9" s="22" t="s">
        <v>71</v>
      </c>
      <c r="K9" s="24"/>
      <c r="L9" s="24"/>
      <c r="M9" s="24"/>
      <c r="N9" s="23"/>
      <c r="O9" s="22" t="s">
        <v>72</v>
      </c>
      <c r="P9" s="24"/>
      <c r="Q9" s="24"/>
      <c r="R9" s="24"/>
      <c r="S9" s="23"/>
      <c r="T9" s="25" t="s">
        <v>47</v>
      </c>
      <c r="U9" s="25" t="s">
        <v>49</v>
      </c>
      <c r="V9" s="25" t="s">
        <v>9</v>
      </c>
      <c r="W9" s="25" t="s">
        <v>48</v>
      </c>
    </row>
    <row r="10" spans="1:23" s="6" customFormat="1" ht="44.25" customHeight="1">
      <c r="A10" s="9"/>
      <c r="B10" s="12" t="s">
        <v>39</v>
      </c>
      <c r="C10" s="13" t="s">
        <v>66</v>
      </c>
      <c r="D10" s="26"/>
      <c r="E10" s="26"/>
      <c r="F10" s="26"/>
      <c r="G10" s="26"/>
      <c r="H10" s="26"/>
      <c r="I10" s="26"/>
      <c r="J10" s="12" t="s">
        <v>97</v>
      </c>
      <c r="K10" s="13" t="s">
        <v>69</v>
      </c>
      <c r="L10" s="13" t="s">
        <v>70</v>
      </c>
      <c r="M10" s="13" t="s">
        <v>52</v>
      </c>
      <c r="N10" s="13" t="s">
        <v>51</v>
      </c>
      <c r="O10" s="12" t="s">
        <v>97</v>
      </c>
      <c r="P10" s="13" t="s">
        <v>69</v>
      </c>
      <c r="Q10" s="13" t="s">
        <v>70</v>
      </c>
      <c r="R10" s="13" t="s">
        <v>52</v>
      </c>
      <c r="S10" s="13" t="s">
        <v>51</v>
      </c>
      <c r="T10" s="26"/>
      <c r="U10" s="26"/>
      <c r="V10" s="26"/>
      <c r="W10" s="26"/>
    </row>
    <row r="11" spans="1:23" ht="15">
      <c r="A11" s="9"/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15">
      <c r="A12" s="9"/>
      <c r="B12" s="14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5">
      <c r="A13" s="9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5">
      <c r="A14" s="9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5">
      <c r="A15" s="9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5">
      <c r="A16" s="9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2:23" ht="15" customHeight="1"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2:23" ht="15">
      <c r="B18" s="14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2:23" ht="15">
      <c r="B19" s="14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2:23" ht="15">
      <c r="B20" s="14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2:23" ht="15">
      <c r="B21" s="14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2:23" ht="15">
      <c r="B22" s="14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2:23" ht="15">
      <c r="B23" s="14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2:23" ht="15" customHeight="1">
      <c r="B24" s="14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2:23" ht="15">
      <c r="B25" s="14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2:23" ht="15">
      <c r="B26" s="14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2:23" ht="15">
      <c r="B27" s="14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2:23" ht="15">
      <c r="B28" s="14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2:23" ht="15">
      <c r="B29" s="14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2:23" ht="15">
      <c r="B30" s="1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2:23" ht="15" customHeight="1">
      <c r="B31" s="1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2:23" ht="15">
      <c r="B32" s="1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2:23" ht="15">
      <c r="B33" s="1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2:23" ht="15">
      <c r="B34" s="1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2:23" ht="15"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2:23" ht="15">
      <c r="B36" s="1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2:23" ht="15">
      <c r="B37" s="1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2:23" ht="15">
      <c r="B38" s="1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2:23" ht="15">
      <c r="B39" s="14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2:23" ht="15">
      <c r="B40" s="14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2:23" ht="15">
      <c r="B41" s="14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2:23" ht="15">
      <c r="B42" s="14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2:23" ht="15">
      <c r="B43" s="14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2:23" ht="15">
      <c r="B44" s="14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2:23" ht="15">
      <c r="B45" s="14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2:23" ht="15">
      <c r="B46" s="14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2:23" ht="15">
      <c r="B47" s="1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2:23" ht="15">
      <c r="B48" s="14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2:23" ht="15">
      <c r="B49" s="14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2:23" ht="15">
      <c r="B50" s="14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2:23" ht="15">
      <c r="B51" s="14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2:23" ht="15">
      <c r="B52" s="14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2:23" ht="15"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2:23" ht="15"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2:23" ht="15">
      <c r="B55" s="1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2:23" ht="15"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2:23" ht="15"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2:23" ht="15"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2:23" ht="15">
      <c r="B59" s="14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2" spans="2:23" ht="18.75">
      <c r="B62" s="11" t="s">
        <v>65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2:23" ht="18.75">
      <c r="B63" s="21" t="s">
        <v>64</v>
      </c>
      <c r="C63" s="21"/>
      <c r="D63" s="21"/>
      <c r="E63" s="21"/>
      <c r="F63" s="21"/>
      <c r="G63" s="21"/>
      <c r="H63" s="21"/>
      <c r="I63" s="11"/>
      <c r="J63" s="11"/>
      <c r="K63" s="11"/>
      <c r="L63" s="11"/>
      <c r="M63" s="21"/>
      <c r="N63" s="21"/>
      <c r="O63" s="21"/>
      <c r="P63" s="21"/>
      <c r="Q63" s="21"/>
      <c r="R63" s="21"/>
      <c r="S63" s="21"/>
      <c r="T63" s="11"/>
      <c r="U63" s="11"/>
      <c r="V63" s="11"/>
      <c r="W63" s="11"/>
    </row>
    <row r="64" spans="2:23" ht="18.75">
      <c r="B64" s="17" t="s">
        <v>98</v>
      </c>
      <c r="C64" s="17"/>
      <c r="D64" s="17"/>
      <c r="E64" s="17"/>
      <c r="F64" s="17"/>
      <c r="G64" s="17"/>
      <c r="H64" s="17"/>
      <c r="I64" s="17"/>
      <c r="J64" s="17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ht="18.75">
      <c r="B65" s="19" t="s">
        <v>63</v>
      </c>
      <c r="C65" s="19"/>
      <c r="D65" s="19"/>
      <c r="E65" s="19"/>
      <c r="F65" s="19"/>
      <c r="G65" s="19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</sheetData>
  <sheetProtection/>
  <mergeCells count="17">
    <mergeCell ref="U9:U10"/>
    <mergeCell ref="V9:V10"/>
    <mergeCell ref="W9:W10"/>
    <mergeCell ref="G9:G10"/>
    <mergeCell ref="H9:H10"/>
    <mergeCell ref="I9:I10"/>
    <mergeCell ref="T9:T10"/>
    <mergeCell ref="B64:W64"/>
    <mergeCell ref="B65:W65"/>
    <mergeCell ref="B63:H63"/>
    <mergeCell ref="B9:C9"/>
    <mergeCell ref="J9:N9"/>
    <mergeCell ref="M63:S63"/>
    <mergeCell ref="O9:S9"/>
    <mergeCell ref="D9:D10"/>
    <mergeCell ref="E9:E10"/>
    <mergeCell ref="F9:F10"/>
  </mergeCells>
  <dataValidations count="8">
    <dataValidation type="list" allowBlank="1" showInputMessage="1" showErrorMessage="1" sqref="U11:U59">
      <formula1>Advisor_Role</formula1>
    </dataValidation>
    <dataValidation type="list" allowBlank="1" showInputMessage="1" showErrorMessage="1" sqref="E11:E59">
      <formula1>Deal_Type</formula1>
    </dataValidation>
    <dataValidation type="list" allowBlank="1" showInputMessage="1" showErrorMessage="1" sqref="I11:I59">
      <formula1>Consideration</formula1>
    </dataValidation>
    <dataValidation type="date" operator="greaterThan" allowBlank="1" showInputMessage="1" showErrorMessage="1" errorTitle="Please Enter a Valid Date" error="Date must be in the format  dd/mm/yyyy" sqref="B11:C59">
      <formula1>40179</formula1>
    </dataValidation>
    <dataValidation type="list" allowBlank="1" showInputMessage="1" showErrorMessage="1" sqref="D11:D59">
      <formula1>Status</formula1>
    </dataValidation>
    <dataValidation type="list" allowBlank="1" showInputMessage="1" showErrorMessage="1" sqref="G11:G59">
      <formula1>"Yes,No"</formula1>
    </dataValidation>
    <dataValidation type="list" allowBlank="1" showInputMessage="1" showErrorMessage="1" sqref="F11:F59">
      <formula1>Deal_Team</formula1>
    </dataValidation>
    <dataValidation type="list" allowBlank="1" showInputMessage="1" showErrorMessage="1" sqref="L11:L59 Q11:Q59">
      <formula1>Industry</formula1>
    </dataValidation>
  </dataValidations>
  <printOptions/>
  <pageMargins left="0.7" right="0.7" top="0.75" bottom="0.75" header="0.3" footer="0.3"/>
  <pageSetup horizontalDpi="600" verticalDpi="600"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5.140625" style="0" customWidth="1"/>
    <col min="2" max="2" width="29.140625" style="0" bestFit="1" customWidth="1"/>
    <col min="3" max="3" width="12.00390625" style="0" bestFit="1" customWidth="1"/>
    <col min="4" max="4" width="32.00390625" style="0" customWidth="1"/>
    <col min="5" max="5" width="11.57421875" style="0" bestFit="1" customWidth="1"/>
    <col min="6" max="6" width="35.7109375" style="0" bestFit="1" customWidth="1"/>
  </cols>
  <sheetData>
    <row r="1" spans="1:6" ht="15">
      <c r="A1" s="3" t="s">
        <v>10</v>
      </c>
      <c r="B1" s="2" t="s">
        <v>36</v>
      </c>
      <c r="C1" s="3" t="s">
        <v>42</v>
      </c>
      <c r="D1" s="3" t="s">
        <v>50</v>
      </c>
      <c r="E1" s="3" t="s">
        <v>56</v>
      </c>
      <c r="F1" s="3" t="s">
        <v>96</v>
      </c>
    </row>
    <row r="2" spans="1:6" ht="15">
      <c r="A2" s="1" t="s">
        <v>11</v>
      </c>
      <c r="B2" t="s">
        <v>8</v>
      </c>
      <c r="C2" s="5" t="s">
        <v>43</v>
      </c>
      <c r="D2" t="s">
        <v>37</v>
      </c>
      <c r="E2" t="s">
        <v>57</v>
      </c>
      <c r="F2" t="s">
        <v>75</v>
      </c>
    </row>
    <row r="3" spans="1:6" ht="15">
      <c r="A3" s="1" t="s">
        <v>13</v>
      </c>
      <c r="B3" s="1" t="s">
        <v>0</v>
      </c>
      <c r="C3" t="s">
        <v>44</v>
      </c>
      <c r="D3" t="s">
        <v>38</v>
      </c>
      <c r="E3" t="s">
        <v>58</v>
      </c>
      <c r="F3" t="s">
        <v>78</v>
      </c>
    </row>
    <row r="4" spans="1:6" ht="15">
      <c r="A4" s="1" t="s">
        <v>15</v>
      </c>
      <c r="B4" s="1" t="s">
        <v>2</v>
      </c>
      <c r="C4" t="s">
        <v>45</v>
      </c>
      <c r="D4" t="s">
        <v>54</v>
      </c>
      <c r="E4" t="s">
        <v>59</v>
      </c>
      <c r="F4" t="s">
        <v>79</v>
      </c>
    </row>
    <row r="5" spans="1:6" ht="15">
      <c r="A5" s="1" t="s">
        <v>17</v>
      </c>
      <c r="B5" s="1" t="s">
        <v>4</v>
      </c>
      <c r="C5" t="s">
        <v>46</v>
      </c>
      <c r="D5" t="s">
        <v>53</v>
      </c>
      <c r="E5" t="s">
        <v>60</v>
      </c>
      <c r="F5" t="s">
        <v>80</v>
      </c>
    </row>
    <row r="6" spans="1:6" ht="15">
      <c r="A6" s="1" t="s">
        <v>19</v>
      </c>
      <c r="B6" s="1" t="s">
        <v>6</v>
      </c>
      <c r="C6" t="s">
        <v>55</v>
      </c>
      <c r="D6" t="s">
        <v>52</v>
      </c>
      <c r="E6" t="s">
        <v>61</v>
      </c>
      <c r="F6" t="s">
        <v>81</v>
      </c>
    </row>
    <row r="7" spans="1:6" ht="15">
      <c r="A7" s="1" t="s">
        <v>21</v>
      </c>
      <c r="B7" s="1" t="s">
        <v>1</v>
      </c>
      <c r="D7" t="s">
        <v>51</v>
      </c>
      <c r="F7" t="s">
        <v>82</v>
      </c>
    </row>
    <row r="8" spans="1:6" ht="15">
      <c r="A8" s="1" t="s">
        <v>23</v>
      </c>
      <c r="B8" s="1" t="s">
        <v>3</v>
      </c>
      <c r="F8" t="s">
        <v>83</v>
      </c>
    </row>
    <row r="9" spans="1:6" ht="15">
      <c r="A9" s="1" t="s">
        <v>25</v>
      </c>
      <c r="B9" s="1" t="s">
        <v>5</v>
      </c>
      <c r="F9" t="s">
        <v>76</v>
      </c>
    </row>
    <row r="10" spans="1:6" ht="15">
      <c r="A10" s="1" t="s">
        <v>27</v>
      </c>
      <c r="B10" s="1" t="s">
        <v>7</v>
      </c>
      <c r="F10" t="s">
        <v>84</v>
      </c>
    </row>
    <row r="11" spans="1:6" ht="15">
      <c r="A11" s="1" t="s">
        <v>29</v>
      </c>
      <c r="F11" t="s">
        <v>85</v>
      </c>
    </row>
    <row r="12" spans="1:6" ht="15">
      <c r="A12" s="1" t="s">
        <v>31</v>
      </c>
      <c r="F12" t="s">
        <v>86</v>
      </c>
    </row>
    <row r="13" spans="1:6" ht="15">
      <c r="A13" s="1" t="s">
        <v>33</v>
      </c>
      <c r="F13" t="s">
        <v>87</v>
      </c>
    </row>
    <row r="14" spans="1:6" ht="15">
      <c r="A14" s="1" t="s">
        <v>12</v>
      </c>
      <c r="F14" t="s">
        <v>88</v>
      </c>
    </row>
    <row r="15" spans="1:6" ht="15">
      <c r="A15" s="1" t="s">
        <v>14</v>
      </c>
      <c r="F15" t="s">
        <v>89</v>
      </c>
    </row>
    <row r="16" spans="1:6" ht="15">
      <c r="A16" s="1" t="s">
        <v>16</v>
      </c>
      <c r="F16" t="s">
        <v>90</v>
      </c>
    </row>
    <row r="17" spans="1:6" ht="15">
      <c r="A17" s="1" t="s">
        <v>18</v>
      </c>
      <c r="F17" t="s">
        <v>91</v>
      </c>
    </row>
    <row r="18" spans="1:6" ht="15">
      <c r="A18" s="1" t="s">
        <v>20</v>
      </c>
      <c r="F18" t="s">
        <v>92</v>
      </c>
    </row>
    <row r="19" spans="1:6" ht="15">
      <c r="A19" s="1" t="s">
        <v>22</v>
      </c>
      <c r="F19" t="s">
        <v>93</v>
      </c>
    </row>
    <row r="20" spans="1:6" ht="15">
      <c r="A20" s="1" t="s">
        <v>24</v>
      </c>
      <c r="F20" t="s">
        <v>94</v>
      </c>
    </row>
    <row r="21" spans="1:6" ht="15">
      <c r="A21" s="1" t="s">
        <v>26</v>
      </c>
      <c r="F21" t="s">
        <v>77</v>
      </c>
    </row>
    <row r="22" spans="1:6" ht="15">
      <c r="A22" s="1" t="s">
        <v>28</v>
      </c>
      <c r="F22" t="s">
        <v>95</v>
      </c>
    </row>
    <row r="23" ht="15">
      <c r="A23" s="1" t="s">
        <v>30</v>
      </c>
    </row>
    <row r="24" ht="15">
      <c r="A24" s="1" t="s">
        <v>32</v>
      </c>
    </row>
    <row r="25" ht="15">
      <c r="A25" s="1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Corpfin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Patora</dc:creator>
  <cp:keywords/>
  <dc:description/>
  <cp:lastModifiedBy>Parker, Dominic</cp:lastModifiedBy>
  <cp:lastPrinted>2013-01-12T12:39:33Z</cp:lastPrinted>
  <dcterms:created xsi:type="dcterms:W3CDTF">2008-12-22T14:42:07Z</dcterms:created>
  <dcterms:modified xsi:type="dcterms:W3CDTF">2020-01-31T13:38:03Z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